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35" windowWidth="14805" windowHeight="7980" activeTab="1"/>
  </bookViews>
  <sheets>
    <sheet name="Sheet1" sheetId="1" r:id="rId1"/>
    <sheet name="Sheet2" sheetId="2" r:id="rId2"/>
    <sheet name="Sheet3" sheetId="3" r:id="rId3"/>
  </sheets>
  <calcPr calcId="124519" refMode="R1C1"/>
</workbook>
</file>

<file path=xl/calcChain.xml><?xml version="1.0" encoding="utf-8"?>
<calcChain xmlns="http://schemas.openxmlformats.org/spreadsheetml/2006/main">
  <c r="P25" i="2"/>
  <c r="P18"/>
  <c r="P10"/>
  <c r="P13"/>
  <c r="P8" l="1"/>
</calcChain>
</file>

<file path=xl/sharedStrings.xml><?xml version="1.0" encoding="utf-8"?>
<sst xmlns="http://schemas.openxmlformats.org/spreadsheetml/2006/main" count="66" uniqueCount="63">
  <si>
    <t>备注</t>
    <phoneticPr fontId="1" type="noConversion"/>
  </si>
  <si>
    <t>总计</t>
    <phoneticPr fontId="1" type="noConversion"/>
  </si>
  <si>
    <t>本科特等奖学金（10000）</t>
    <phoneticPr fontId="1" type="noConversion"/>
  </si>
  <si>
    <t>中国石油优秀生奖学金（8000）</t>
    <phoneticPr fontId="1" type="noConversion"/>
  </si>
  <si>
    <t>本科二等</t>
    <phoneticPr fontId="1" type="noConversion"/>
  </si>
  <si>
    <t>国家励志奖学金（5000）</t>
  </si>
  <si>
    <t>该同学信息需在我院贫困生数据库中，且是该班贫困同学中成绩最好的同学</t>
    <phoneticPr fontId="1" type="noConversion"/>
  </si>
  <si>
    <t>京东奖学金（2000）</t>
    <phoneticPr fontId="1" type="noConversion"/>
  </si>
  <si>
    <t>本科三等</t>
    <phoneticPr fontId="1" type="noConversion"/>
  </si>
  <si>
    <t>京东奖学金（1000）</t>
    <phoneticPr fontId="1" type="noConversion"/>
  </si>
  <si>
    <t>光华奖学金（1000）</t>
    <phoneticPr fontId="1" type="noConversion"/>
  </si>
  <si>
    <t>校内奖学金（1000）</t>
    <phoneticPr fontId="1" type="noConversion"/>
  </si>
  <si>
    <t>校内奖学金（2000）</t>
    <phoneticPr fontId="1" type="noConversion"/>
  </si>
  <si>
    <t>研究生学习类奖学金</t>
    <phoneticPr fontId="1" type="noConversion"/>
  </si>
  <si>
    <t>博士国家奖学金（30000）</t>
    <phoneticPr fontId="1" type="noConversion"/>
  </si>
  <si>
    <t>硕士生国家奖学金（20000）</t>
    <phoneticPr fontId="1" type="noConversion"/>
  </si>
  <si>
    <t>光华奖学金（1500）</t>
    <phoneticPr fontId="1" type="noConversion"/>
  </si>
  <si>
    <t>科研创新奖学金（3000）</t>
    <phoneticPr fontId="1" type="noConversion"/>
  </si>
  <si>
    <t>专项类奖学金</t>
    <phoneticPr fontId="1" type="noConversion"/>
  </si>
  <si>
    <t>优秀班干部奖学金</t>
    <phoneticPr fontId="1" type="noConversion"/>
  </si>
  <si>
    <t>港澳及华侨学生奖学金、台湾学生奖学金</t>
    <phoneticPr fontId="1" type="noConversion"/>
  </si>
  <si>
    <t>荣誉称号</t>
    <phoneticPr fontId="1" type="noConversion"/>
  </si>
  <si>
    <t>优秀学生兼职辅导员</t>
    <phoneticPr fontId="1" type="noConversion"/>
  </si>
  <si>
    <t>由学院评审委员会审定</t>
    <phoneticPr fontId="1" type="noConversion"/>
  </si>
  <si>
    <t>优秀研究生</t>
    <phoneticPr fontId="1" type="noConversion"/>
  </si>
  <si>
    <t>三好学生</t>
    <phoneticPr fontId="1" type="noConversion"/>
  </si>
  <si>
    <t>同学申报，奖励评审委员会审定</t>
    <phoneticPr fontId="1" type="noConversion"/>
  </si>
  <si>
    <t>十佳宿舍长、优秀宿舍长</t>
    <phoneticPr fontId="1" type="noConversion"/>
  </si>
  <si>
    <t>集体奖项</t>
    <phoneticPr fontId="1" type="noConversion"/>
  </si>
  <si>
    <t>标兵社团、优秀社团（2000）</t>
    <phoneticPr fontId="1" type="noConversion"/>
  </si>
  <si>
    <t>校内奖学金(含京东及通鼎)（3000）</t>
    <phoneticPr fontId="1" type="noConversion"/>
  </si>
  <si>
    <t>本科一等</t>
    <phoneticPr fontId="1" type="noConversion"/>
  </si>
  <si>
    <t>优秀学生干部奖学金</t>
    <phoneticPr fontId="1" type="noConversion"/>
  </si>
  <si>
    <t>在院属学院组织中评选</t>
    <phoneticPr fontId="1" type="noConversion"/>
  </si>
  <si>
    <t>文体优秀奖学金</t>
    <phoneticPr fontId="1" type="noConversion"/>
  </si>
  <si>
    <t>在学院具有文艺特长、并表现突出的同学中评选</t>
    <phoneticPr fontId="1" type="noConversion"/>
  </si>
  <si>
    <t>社会工作与志愿服务奖学金</t>
    <phoneticPr fontId="1" type="noConversion"/>
  </si>
  <si>
    <t>参评见细则</t>
    <phoneticPr fontId="1" type="noConversion"/>
  </si>
  <si>
    <t>校级优秀班集体（2000）</t>
    <phoneticPr fontId="1" type="noConversion"/>
  </si>
  <si>
    <t>不能与优秀学生干部奖学金同时兼得</t>
    <phoneticPr fontId="1" type="noConversion"/>
  </si>
  <si>
    <t>自由申报</t>
    <phoneticPr fontId="1" type="noConversion"/>
  </si>
  <si>
    <t>自由申报、参见细则</t>
    <phoneticPr fontId="1" type="noConversion"/>
  </si>
  <si>
    <t>附件一</t>
    <phoneticPr fontId="1" type="noConversion"/>
  </si>
  <si>
    <t>1、博士国家奖学金和硕士国家奖学金由同学申报、评审委员会审定；2、光华奖学金由班级依据评选细则上报5人名单，若该同学获得国家奖学金则顺延。</t>
    <phoneticPr fontId="1" type="noConversion"/>
  </si>
  <si>
    <t>信息资源管理学院2013-2014奖学金名额分配表</t>
    <phoneticPr fontId="1" type="noConversion"/>
  </si>
  <si>
    <t>11级档案班</t>
    <phoneticPr fontId="1" type="noConversion"/>
  </si>
  <si>
    <t>12级政务班</t>
    <phoneticPr fontId="1" type="noConversion"/>
  </si>
  <si>
    <t>11级政务班</t>
    <phoneticPr fontId="1" type="noConversion"/>
  </si>
  <si>
    <t>11级国防班</t>
    <phoneticPr fontId="1" type="noConversion"/>
  </si>
  <si>
    <t>12级档案班</t>
    <phoneticPr fontId="1" type="noConversion"/>
  </si>
  <si>
    <t>12级国防班</t>
    <phoneticPr fontId="1" type="noConversion"/>
  </si>
  <si>
    <t>13级档案班</t>
    <phoneticPr fontId="1" type="noConversion"/>
  </si>
  <si>
    <t>13级政务班</t>
    <phoneticPr fontId="1" type="noConversion"/>
  </si>
  <si>
    <t>13级国防班</t>
    <phoneticPr fontId="1" type="noConversion"/>
  </si>
  <si>
    <t>13级信资班</t>
    <phoneticPr fontId="1" type="noConversion"/>
  </si>
  <si>
    <t>13级硕士班</t>
    <phoneticPr fontId="1" type="noConversion"/>
  </si>
  <si>
    <t>12级博士班</t>
    <phoneticPr fontId="1" type="noConversion"/>
  </si>
  <si>
    <t>13级博士班</t>
    <phoneticPr fontId="1" type="noConversion"/>
  </si>
  <si>
    <t>需获得本次奖励至少一项</t>
    <phoneticPr fontId="1" type="noConversion"/>
  </si>
  <si>
    <t>十佳宿舍（1200）、文明宿舍（600）</t>
    <phoneticPr fontId="1" type="noConversion"/>
  </si>
  <si>
    <t>国家奖学金（8000）</t>
    <phoneticPr fontId="1" type="noConversion"/>
  </si>
  <si>
    <t>本学年班级学分绩排名为序，每班在上报时可按照名额，多报2名三等奖学金的候选人</t>
  </si>
  <si>
    <r>
      <t>特等奖学金三年学分绩第一,国家奖学金、中国石油奖学金所在班级三年学分绩第一,</t>
    </r>
    <r>
      <rPr>
        <sz val="9"/>
        <rFont val="宋体"/>
        <family val="3"/>
        <charset val="134"/>
        <scheme val="minor"/>
      </rPr>
      <t>填表说明见申请表</t>
    </r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</si>
</sst>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5"/>
  <cols>
    <col min="1" max="16384" width="9" style="1"/>
  </cols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A13" workbookViewId="0">
      <selection activeCell="T7" sqref="T7"/>
    </sheetView>
  </sheetViews>
  <sheetFormatPr defaultRowHeight="13.5"/>
  <cols>
    <col min="1" max="1" width="5.625" style="2" customWidth="1"/>
    <col min="2" max="2" width="17.875" style="6" customWidth="1"/>
    <col min="3" max="12" width="2.625" style="2" customWidth="1"/>
    <col min="13" max="13" width="3.5" style="2" customWidth="1"/>
    <col min="14" max="14" width="2.625" style="2" customWidth="1"/>
    <col min="15" max="15" width="3.25" style="2" customWidth="1"/>
    <col min="16" max="16" width="5.375" style="2" customWidth="1"/>
    <col min="17" max="17" width="27.375" style="7" customWidth="1"/>
    <col min="18" max="16384" width="9" style="2"/>
  </cols>
  <sheetData>
    <row r="1" spans="1:17" ht="27">
      <c r="A1" s="5" t="s">
        <v>42</v>
      </c>
    </row>
    <row r="2" spans="1:17" ht="30.75" customHeight="1">
      <c r="A2" s="12" t="s">
        <v>44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82.5" customHeight="1">
      <c r="A3" s="8"/>
      <c r="B3" s="3"/>
      <c r="C3" s="8" t="s">
        <v>45</v>
      </c>
      <c r="D3" s="8" t="s">
        <v>47</v>
      </c>
      <c r="E3" s="8" t="s">
        <v>48</v>
      </c>
      <c r="F3" s="8" t="s">
        <v>49</v>
      </c>
      <c r="G3" s="8" t="s">
        <v>46</v>
      </c>
      <c r="H3" s="8" t="s">
        <v>50</v>
      </c>
      <c r="I3" s="8" t="s">
        <v>51</v>
      </c>
      <c r="J3" s="8" t="s">
        <v>52</v>
      </c>
      <c r="K3" s="8" t="s">
        <v>53</v>
      </c>
      <c r="L3" s="8" t="s">
        <v>54</v>
      </c>
      <c r="M3" s="8" t="s">
        <v>55</v>
      </c>
      <c r="N3" s="8" t="s">
        <v>56</v>
      </c>
      <c r="O3" s="8" t="s">
        <v>57</v>
      </c>
      <c r="P3" s="8" t="s">
        <v>1</v>
      </c>
      <c r="Q3" s="9" t="s">
        <v>0</v>
      </c>
    </row>
    <row r="4" spans="1:17" ht="25.5" customHeight="1">
      <c r="A4" s="8"/>
      <c r="B4" s="3" t="s">
        <v>5</v>
      </c>
      <c r="C4" s="8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/>
      <c r="N4" s="8"/>
      <c r="O4" s="8"/>
      <c r="P4" s="8">
        <v>10</v>
      </c>
      <c r="Q4" s="10" t="s">
        <v>6</v>
      </c>
    </row>
    <row r="5" spans="1:17" ht="25.5" customHeight="1">
      <c r="A5" s="8"/>
      <c r="B5" s="4" t="s">
        <v>2</v>
      </c>
      <c r="C5" s="8">
        <v>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>
        <v>1</v>
      </c>
      <c r="Q5" s="16" t="s">
        <v>62</v>
      </c>
    </row>
    <row r="6" spans="1:17" ht="21" customHeight="1">
      <c r="A6" s="14" t="s">
        <v>31</v>
      </c>
      <c r="B6" s="4" t="s">
        <v>60</v>
      </c>
      <c r="C6" s="8"/>
      <c r="D6" s="8">
        <v>1</v>
      </c>
      <c r="E6" s="8">
        <v>1</v>
      </c>
      <c r="F6" s="8">
        <v>1</v>
      </c>
      <c r="G6" s="8">
        <v>1</v>
      </c>
      <c r="H6" s="8"/>
      <c r="I6" s="8"/>
      <c r="J6" s="8"/>
      <c r="K6" s="8"/>
      <c r="L6" s="8"/>
      <c r="M6" s="8"/>
      <c r="N6" s="8"/>
      <c r="O6" s="8"/>
      <c r="P6" s="8">
        <v>4</v>
      </c>
      <c r="Q6" s="18"/>
    </row>
    <row r="7" spans="1:17" ht="24.75" customHeight="1">
      <c r="A7" s="14"/>
      <c r="B7" s="4" t="s">
        <v>3</v>
      </c>
      <c r="C7" s="8"/>
      <c r="D7" s="8"/>
      <c r="E7" s="8"/>
      <c r="F7" s="8"/>
      <c r="G7" s="8"/>
      <c r="H7" s="8">
        <v>1</v>
      </c>
      <c r="I7" s="8"/>
      <c r="J7" s="8"/>
      <c r="K7" s="8"/>
      <c r="L7" s="8"/>
      <c r="M7" s="8"/>
      <c r="N7" s="8"/>
      <c r="O7" s="8"/>
      <c r="P7" s="8">
        <v>1</v>
      </c>
      <c r="Q7" s="17"/>
    </row>
    <row r="8" spans="1:17" ht="33" customHeight="1">
      <c r="A8" s="14"/>
      <c r="B8" s="4" t="s">
        <v>30</v>
      </c>
      <c r="C8" s="8"/>
      <c r="D8" s="8"/>
      <c r="E8" s="8"/>
      <c r="F8" s="8"/>
      <c r="G8" s="8"/>
      <c r="H8" s="8"/>
      <c r="I8" s="8">
        <v>1</v>
      </c>
      <c r="J8" s="8">
        <v>1</v>
      </c>
      <c r="K8" s="8">
        <v>1</v>
      </c>
      <c r="L8" s="8">
        <v>1</v>
      </c>
      <c r="M8" s="8"/>
      <c r="N8" s="8"/>
      <c r="O8" s="8"/>
      <c r="P8" s="8">
        <f>SUM(C8:O8)</f>
        <v>4</v>
      </c>
      <c r="Q8" s="11" t="s">
        <v>61</v>
      </c>
    </row>
    <row r="9" spans="1:17" ht="21" customHeight="1">
      <c r="A9" s="14" t="s">
        <v>4</v>
      </c>
      <c r="B9" s="4" t="s">
        <v>7</v>
      </c>
      <c r="C9" s="8">
        <v>1</v>
      </c>
      <c r="D9" s="8">
        <v>1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>
        <v>2</v>
      </c>
      <c r="Q9" s="11"/>
    </row>
    <row r="10" spans="1:17" ht="19.5" customHeight="1">
      <c r="A10" s="14"/>
      <c r="B10" s="4" t="s">
        <v>12</v>
      </c>
      <c r="C10" s="8">
        <v>1</v>
      </c>
      <c r="D10" s="8">
        <v>1</v>
      </c>
      <c r="E10" s="8">
        <v>1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/>
      <c r="N10" s="8"/>
      <c r="O10" s="8"/>
      <c r="P10" s="8">
        <f>SUM(C10:O10)</f>
        <v>17</v>
      </c>
      <c r="Q10" s="11"/>
    </row>
    <row r="11" spans="1:17">
      <c r="A11" s="14" t="s">
        <v>8</v>
      </c>
      <c r="B11" s="4" t="s">
        <v>9</v>
      </c>
      <c r="C11" s="8"/>
      <c r="D11" s="8"/>
      <c r="E11" s="8"/>
      <c r="F11" s="8">
        <v>1</v>
      </c>
      <c r="G11" s="8">
        <v>1</v>
      </c>
      <c r="H11" s="8">
        <v>1</v>
      </c>
      <c r="I11" s="8"/>
      <c r="J11" s="8"/>
      <c r="K11" s="8"/>
      <c r="L11" s="8"/>
      <c r="M11" s="8"/>
      <c r="N11" s="8"/>
      <c r="O11" s="8"/>
      <c r="P11" s="8">
        <v>3</v>
      </c>
      <c r="Q11" s="11"/>
    </row>
    <row r="12" spans="1:17">
      <c r="A12" s="14"/>
      <c r="B12" s="4" t="s">
        <v>10</v>
      </c>
      <c r="C12" s="8"/>
      <c r="D12" s="8"/>
      <c r="E12" s="8"/>
      <c r="F12" s="8"/>
      <c r="G12" s="8"/>
      <c r="H12" s="8"/>
      <c r="I12" s="8">
        <v>1</v>
      </c>
      <c r="J12" s="8"/>
      <c r="K12" s="8"/>
      <c r="L12" s="8"/>
      <c r="M12" s="8"/>
      <c r="N12" s="8"/>
      <c r="O12" s="8"/>
      <c r="P12" s="8">
        <v>1</v>
      </c>
      <c r="Q12" s="11"/>
    </row>
    <row r="13" spans="1:17">
      <c r="A13" s="14"/>
      <c r="B13" s="4" t="s">
        <v>11</v>
      </c>
      <c r="C13" s="8">
        <v>3</v>
      </c>
      <c r="D13" s="8">
        <v>3</v>
      </c>
      <c r="E13" s="8">
        <v>3</v>
      </c>
      <c r="F13" s="8">
        <v>2</v>
      </c>
      <c r="G13" s="8">
        <v>2</v>
      </c>
      <c r="H13" s="8">
        <v>2</v>
      </c>
      <c r="I13" s="8">
        <v>2</v>
      </c>
      <c r="J13" s="8">
        <v>3</v>
      </c>
      <c r="K13" s="8">
        <v>3</v>
      </c>
      <c r="L13" s="8">
        <v>3</v>
      </c>
      <c r="M13" s="8"/>
      <c r="N13" s="8"/>
      <c r="O13" s="8"/>
      <c r="P13" s="8">
        <f>SUM(C13:O13)</f>
        <v>26</v>
      </c>
      <c r="Q13" s="11"/>
    </row>
    <row r="14" spans="1:17" ht="26.25" customHeight="1">
      <c r="A14" s="14" t="s">
        <v>13</v>
      </c>
      <c r="B14" s="4" t="s">
        <v>14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>
        <v>2</v>
      </c>
      <c r="O14" s="8"/>
      <c r="P14" s="8">
        <v>2</v>
      </c>
      <c r="Q14" s="13" t="s">
        <v>43</v>
      </c>
    </row>
    <row r="15" spans="1:17" ht="30" customHeight="1">
      <c r="A15" s="14"/>
      <c r="B15" s="4" t="s">
        <v>15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>
        <v>3</v>
      </c>
      <c r="N15" s="8"/>
      <c r="O15" s="8"/>
      <c r="P15" s="8">
        <v>3</v>
      </c>
      <c r="Q15" s="13"/>
    </row>
    <row r="16" spans="1:17">
      <c r="A16" s="14"/>
      <c r="B16" s="4" t="s">
        <v>16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>
        <v>1</v>
      </c>
      <c r="N16" s="8">
        <v>1</v>
      </c>
      <c r="O16" s="8">
        <v>1</v>
      </c>
      <c r="P16" s="8">
        <v>3</v>
      </c>
      <c r="Q16" s="13"/>
    </row>
    <row r="17" spans="1:17" ht="31.5" customHeight="1">
      <c r="A17" s="14" t="s">
        <v>18</v>
      </c>
      <c r="B17" s="4" t="s">
        <v>17</v>
      </c>
      <c r="C17" s="14">
        <v>1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8">
        <v>1</v>
      </c>
      <c r="Q17" s="10" t="s">
        <v>26</v>
      </c>
    </row>
    <row r="18" spans="1:17" ht="21.75" customHeight="1">
      <c r="A18" s="14"/>
      <c r="B18" s="4" t="s">
        <v>19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/>
      <c r="N18" s="8"/>
      <c r="O18" s="8"/>
      <c r="P18" s="8">
        <f>SUM(C18:O18)</f>
        <v>10</v>
      </c>
      <c r="Q18" s="10" t="s">
        <v>39</v>
      </c>
    </row>
    <row r="19" spans="1:17" ht="27" customHeight="1">
      <c r="A19" s="14"/>
      <c r="B19" s="4" t="s">
        <v>32</v>
      </c>
      <c r="C19" s="15" t="s">
        <v>33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8">
        <v>10</v>
      </c>
      <c r="Q19" s="10"/>
    </row>
    <row r="20" spans="1:17" ht="25.5" customHeight="1">
      <c r="A20" s="14"/>
      <c r="B20" s="4" t="s">
        <v>34</v>
      </c>
      <c r="C20" s="15" t="s">
        <v>35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8">
        <v>3</v>
      </c>
      <c r="Q20" s="10"/>
    </row>
    <row r="21" spans="1:17" ht="26.25" customHeight="1">
      <c r="A21" s="14"/>
      <c r="B21" s="4" t="s">
        <v>36</v>
      </c>
      <c r="C21" s="15" t="s">
        <v>33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8">
        <v>19</v>
      </c>
      <c r="Q21" s="10"/>
    </row>
    <row r="22" spans="1:17" ht="36" customHeight="1">
      <c r="A22" s="14"/>
      <c r="B22" s="4" t="s">
        <v>20</v>
      </c>
      <c r="C22" s="15" t="s">
        <v>40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8"/>
      <c r="Q22" s="10"/>
    </row>
    <row r="23" spans="1:17">
      <c r="A23" s="14" t="s">
        <v>21</v>
      </c>
      <c r="B23" s="4" t="s">
        <v>22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14">
        <v>2</v>
      </c>
      <c r="N23" s="14"/>
      <c r="O23" s="14"/>
      <c r="P23" s="8"/>
      <c r="Q23" s="10" t="s">
        <v>23</v>
      </c>
    </row>
    <row r="24" spans="1:17" ht="20.25" customHeight="1">
      <c r="A24" s="14"/>
      <c r="B24" s="4" t="s">
        <v>24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>
        <v>21</v>
      </c>
      <c r="N24" s="8">
        <v>3</v>
      </c>
      <c r="O24" s="8">
        <v>3</v>
      </c>
      <c r="P24" s="8">
        <v>27</v>
      </c>
      <c r="Q24" s="10"/>
    </row>
    <row r="25" spans="1:17" ht="23.25" customHeight="1">
      <c r="A25" s="14"/>
      <c r="B25" s="4" t="s">
        <v>25</v>
      </c>
      <c r="C25" s="8">
        <v>2</v>
      </c>
      <c r="D25" s="8">
        <v>2</v>
      </c>
      <c r="E25" s="8">
        <v>2</v>
      </c>
      <c r="F25" s="8">
        <v>2</v>
      </c>
      <c r="G25" s="8">
        <v>2</v>
      </c>
      <c r="H25" s="8">
        <v>2</v>
      </c>
      <c r="I25" s="8">
        <v>2</v>
      </c>
      <c r="J25" s="8">
        <v>2</v>
      </c>
      <c r="K25" s="8">
        <v>2</v>
      </c>
      <c r="L25" s="8">
        <v>2</v>
      </c>
      <c r="M25" s="8">
        <v>4</v>
      </c>
      <c r="N25" s="8">
        <v>1</v>
      </c>
      <c r="O25" s="8">
        <v>1</v>
      </c>
      <c r="P25" s="8">
        <f>SUM(C25:O25)</f>
        <v>26</v>
      </c>
      <c r="Q25" s="10" t="s">
        <v>58</v>
      </c>
    </row>
    <row r="26" spans="1:17" ht="24" customHeight="1">
      <c r="A26" s="14"/>
      <c r="B26" s="4" t="s">
        <v>27</v>
      </c>
      <c r="C26" s="15" t="s">
        <v>40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8"/>
      <c r="Q26" s="10"/>
    </row>
    <row r="27" spans="1:17" ht="25.5" customHeight="1">
      <c r="A27" s="14" t="s">
        <v>28</v>
      </c>
      <c r="B27" s="4" t="s">
        <v>38</v>
      </c>
      <c r="C27" s="15" t="s">
        <v>37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8">
        <v>3</v>
      </c>
      <c r="Q27" s="10"/>
    </row>
    <row r="28" spans="1:17" ht="29.25" customHeight="1">
      <c r="A28" s="14"/>
      <c r="B28" s="4" t="s">
        <v>59</v>
      </c>
      <c r="C28" s="15" t="s">
        <v>41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8"/>
      <c r="Q28" s="10"/>
    </row>
    <row r="29" spans="1:17" ht="24" customHeight="1">
      <c r="A29" s="14"/>
      <c r="B29" s="4" t="s">
        <v>29</v>
      </c>
      <c r="C29" s="15" t="s">
        <v>41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8"/>
      <c r="Q29" s="10"/>
    </row>
  </sheetData>
  <mergeCells count="20">
    <mergeCell ref="Q5:Q7"/>
    <mergeCell ref="A27:A29"/>
    <mergeCell ref="C26:O26"/>
    <mergeCell ref="C27:O27"/>
    <mergeCell ref="C28:O28"/>
    <mergeCell ref="C29:O29"/>
    <mergeCell ref="A2:Q2"/>
    <mergeCell ref="A17:A22"/>
    <mergeCell ref="A23:A26"/>
    <mergeCell ref="A6:A8"/>
    <mergeCell ref="A9:A10"/>
    <mergeCell ref="A11:A13"/>
    <mergeCell ref="A14:A16"/>
    <mergeCell ref="C19:O19"/>
    <mergeCell ref="C20:O20"/>
    <mergeCell ref="C21:O21"/>
    <mergeCell ref="C22:O22"/>
    <mergeCell ref="Q14:Q16"/>
    <mergeCell ref="C17:O17"/>
    <mergeCell ref="M23:O23"/>
  </mergeCells>
  <phoneticPr fontId="1" type="noConversion"/>
  <pageMargins left="0.51181102362204722" right="0.51181102362204722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2014-10-16T15:19:14Z</dcterms:modified>
</cp:coreProperties>
</file>