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57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3" i="1"/>
  <c r="B21" i="1"/>
  <c r="B12" i="1"/>
  <c r="B11" i="1"/>
  <c r="B10" i="1"/>
  <c r="B9" i="1"/>
  <c r="B8" i="1"/>
  <c r="B7" i="1"/>
  <c r="B6" i="1"/>
  <c r="B5" i="1"/>
  <c r="B4" i="1"/>
  <c r="B3" i="1"/>
  <c r="B2" i="1"/>
  <c r="B20" i="1"/>
  <c r="B19" i="1"/>
  <c r="B18" i="1"/>
  <c r="B16" i="1"/>
  <c r="B15" i="1"/>
</calcChain>
</file>

<file path=xl/sharedStrings.xml><?xml version="1.0" encoding="utf-8"?>
<sst xmlns="http://schemas.openxmlformats.org/spreadsheetml/2006/main" count="22" uniqueCount="22">
  <si>
    <t>于志洋</t>
    <phoneticPr fontId="1" type="noConversion"/>
  </si>
  <si>
    <t>公示名单</t>
    <phoneticPr fontId="1" type="noConversion"/>
  </si>
  <si>
    <t>陈洁</t>
    <phoneticPr fontId="1" type="noConversion"/>
  </si>
  <si>
    <t>朱菡雨</t>
    <phoneticPr fontId="1" type="noConversion"/>
  </si>
  <si>
    <t>2018级硕士</t>
    <phoneticPr fontId="1" type="noConversion"/>
  </si>
  <si>
    <t>李小静</t>
    <phoneticPr fontId="1" type="noConversion"/>
  </si>
  <si>
    <t>万耀琳</t>
    <phoneticPr fontId="1" type="noConversion"/>
  </si>
  <si>
    <t>张单阳</t>
    <phoneticPr fontId="1" type="noConversion"/>
  </si>
  <si>
    <t>潘倩月</t>
    <phoneticPr fontId="1" type="noConversion"/>
  </si>
  <si>
    <t>王妍</t>
    <phoneticPr fontId="1" type="noConversion"/>
  </si>
  <si>
    <t>杨国宁</t>
    <phoneticPr fontId="1" type="noConversion"/>
  </si>
  <si>
    <t>赵钰可</t>
    <phoneticPr fontId="1" type="noConversion"/>
  </si>
  <si>
    <t>孙大智</t>
    <phoneticPr fontId="1" type="noConversion"/>
  </si>
  <si>
    <t>张隽若</t>
    <phoneticPr fontId="1" type="noConversion"/>
  </si>
  <si>
    <t>杨贺</t>
    <phoneticPr fontId="1" type="noConversion"/>
  </si>
  <si>
    <t>刘桓鑫</t>
    <phoneticPr fontId="1" type="noConversion"/>
  </si>
  <si>
    <t>冯泽宇</t>
    <phoneticPr fontId="1" type="noConversion"/>
  </si>
  <si>
    <t>莫旭鹏</t>
    <phoneticPr fontId="1" type="noConversion"/>
  </si>
  <si>
    <t>王解东</t>
    <phoneticPr fontId="1" type="noConversion"/>
  </si>
  <si>
    <t>盖双双</t>
    <phoneticPr fontId="1" type="noConversion"/>
  </si>
  <si>
    <t>王亨鑫</t>
    <phoneticPr fontId="1" type="noConversion"/>
  </si>
  <si>
    <t>张银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</si>
</sst>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WeChat%20Files/FWX-19980701/FileStorage/File/2019-05/2019&#24180;5&#26376;&#25512;&#21457;&#23637;&#23545;&#35937;5.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分降序表"/>
      <sheetName val="得分明细"/>
    </sheetNames>
    <sheetDataSet>
      <sheetData sheetId="0">
        <row r="1">
          <cell r="C1" t="str">
            <v>姓名</v>
          </cell>
          <cell r="D1" t="str">
            <v>专业</v>
          </cell>
          <cell r="E1" t="str">
            <v>班级</v>
          </cell>
        </row>
        <row r="2">
          <cell r="C2" t="str">
            <v>万耀琳</v>
          </cell>
          <cell r="D2" t="str">
            <v>2018级硕士二班</v>
          </cell>
          <cell r="E2" t="str">
            <v>2018级硕士</v>
          </cell>
        </row>
        <row r="3">
          <cell r="C3" t="str">
            <v>王亨鑫</v>
          </cell>
          <cell r="D3" t="str">
            <v>2016级本科二班</v>
          </cell>
          <cell r="E3" t="str">
            <v>2016级本科</v>
          </cell>
        </row>
        <row r="4">
          <cell r="C4" t="str">
            <v>潘倩月</v>
          </cell>
          <cell r="D4" t="str">
            <v>信资</v>
          </cell>
          <cell r="E4" t="str">
            <v>2017级本科</v>
          </cell>
        </row>
        <row r="5">
          <cell r="C5" t="str">
            <v>杨贺</v>
          </cell>
          <cell r="D5" t="str">
            <v>信资</v>
          </cell>
          <cell r="E5" t="str">
            <v>2017级本科</v>
          </cell>
        </row>
        <row r="6">
          <cell r="C6" t="str">
            <v>杨国宁</v>
          </cell>
          <cell r="D6" t="str">
            <v>政务</v>
          </cell>
          <cell r="E6" t="str">
            <v>2017级本科</v>
          </cell>
        </row>
        <row r="7">
          <cell r="C7" t="str">
            <v>赵钰可</v>
          </cell>
          <cell r="D7" t="str">
            <v>政务</v>
          </cell>
          <cell r="E7" t="str">
            <v>2017级本科</v>
          </cell>
        </row>
        <row r="8">
          <cell r="C8" t="str">
            <v>张银</v>
          </cell>
          <cell r="D8" t="str">
            <v>2016级本科二班</v>
          </cell>
          <cell r="E8" t="str">
            <v>2016级本科</v>
          </cell>
        </row>
        <row r="9">
          <cell r="C9" t="str">
            <v>张单阳</v>
          </cell>
          <cell r="D9" t="str">
            <v>2018级硕士二班</v>
          </cell>
          <cell r="E9" t="str">
            <v>2018级硕士</v>
          </cell>
        </row>
        <row r="10">
          <cell r="C10" t="str">
            <v>陈怡帆</v>
          </cell>
          <cell r="D10" t="str">
            <v>2016级本科二班</v>
          </cell>
          <cell r="E10" t="str">
            <v>2016级本科</v>
          </cell>
        </row>
        <row r="11">
          <cell r="C11" t="str">
            <v>刘亚琳</v>
          </cell>
          <cell r="D11" t="str">
            <v>2016级本科二班</v>
          </cell>
          <cell r="E11" t="str">
            <v>2016级本科</v>
          </cell>
        </row>
        <row r="12">
          <cell r="C12" t="str">
            <v>王妍</v>
          </cell>
          <cell r="D12" t="str">
            <v>档案学</v>
          </cell>
          <cell r="E12" t="str">
            <v>2017级本科</v>
          </cell>
        </row>
        <row r="13">
          <cell r="C13" t="str">
            <v>莫旭鹏</v>
          </cell>
          <cell r="D13" t="str">
            <v>2016级国防班</v>
          </cell>
          <cell r="E13" t="str">
            <v>2016级本科</v>
          </cell>
        </row>
        <row r="14">
          <cell r="C14" t="str">
            <v>王解东</v>
          </cell>
          <cell r="D14" t="str">
            <v>2016级国防班</v>
          </cell>
          <cell r="E14" t="str">
            <v>2016级本科</v>
          </cell>
        </row>
        <row r="15">
          <cell r="C15" t="str">
            <v>王珞琳</v>
          </cell>
          <cell r="D15" t="str">
            <v>2016级国防班</v>
          </cell>
          <cell r="E15" t="str">
            <v>2016级本科</v>
          </cell>
        </row>
        <row r="16">
          <cell r="C16" t="str">
            <v>刘桓鑫</v>
          </cell>
          <cell r="D16" t="str">
            <v>档案学</v>
          </cell>
          <cell r="E16" t="str">
            <v>2017级本科</v>
          </cell>
        </row>
        <row r="17">
          <cell r="C17" t="str">
            <v>孙大智</v>
          </cell>
          <cell r="D17" t="str">
            <v>档案学</v>
          </cell>
          <cell r="E17" t="str">
            <v>2017级本科</v>
          </cell>
        </row>
        <row r="18">
          <cell r="C18" t="str">
            <v>张隽若</v>
          </cell>
          <cell r="D18" t="str">
            <v>信资</v>
          </cell>
          <cell r="E18" t="str">
            <v>2017级本科</v>
          </cell>
        </row>
        <row r="19">
          <cell r="C19" t="str">
            <v>盖双双</v>
          </cell>
          <cell r="D19" t="str">
            <v>2016级博士班</v>
          </cell>
          <cell r="E19" t="str">
            <v>2016级博士</v>
          </cell>
        </row>
        <row r="20">
          <cell r="C20" t="str">
            <v>姜盛新</v>
          </cell>
          <cell r="D20" t="str">
            <v>2016级国防班</v>
          </cell>
          <cell r="E20" t="str">
            <v>2016级本科</v>
          </cell>
        </row>
        <row r="21">
          <cell r="C21" t="str">
            <v>冯泽宇</v>
          </cell>
          <cell r="D21" t="str">
            <v>信资</v>
          </cell>
          <cell r="E21" t="str">
            <v>2017级本科</v>
          </cell>
        </row>
        <row r="22">
          <cell r="C22" t="str">
            <v>吕安</v>
          </cell>
          <cell r="D22" t="str">
            <v>2016级国防班</v>
          </cell>
          <cell r="E22" t="str">
            <v>2016级本科</v>
          </cell>
        </row>
        <row r="23">
          <cell r="C23" t="str">
            <v>乔子腾</v>
          </cell>
          <cell r="D23" t="str">
            <v>2016级国防班</v>
          </cell>
          <cell r="E23" t="str">
            <v>2016级本科</v>
          </cell>
        </row>
        <row r="24">
          <cell r="C24" t="str">
            <v>于志洋</v>
          </cell>
          <cell r="D24" t="str">
            <v>2018级硕士一班</v>
          </cell>
          <cell r="E24" t="str">
            <v>2018级硕士</v>
          </cell>
        </row>
        <row r="25">
          <cell r="C25" t="str">
            <v>易旎</v>
          </cell>
          <cell r="D25" t="str">
            <v>档案学</v>
          </cell>
          <cell r="E25" t="str">
            <v>2017级本科</v>
          </cell>
        </row>
        <row r="26">
          <cell r="C26" t="str">
            <v>陈洁</v>
          </cell>
          <cell r="D26" t="str">
            <v>2018级硕士三班</v>
          </cell>
          <cell r="E26" t="str">
            <v>2018级硕士</v>
          </cell>
        </row>
        <row r="27">
          <cell r="C27" t="str">
            <v>杨洁</v>
          </cell>
          <cell r="D27" t="str">
            <v>信资</v>
          </cell>
          <cell r="E27" t="str">
            <v>2017级本科</v>
          </cell>
        </row>
        <row r="28">
          <cell r="C28" t="str">
            <v>王素杰</v>
          </cell>
          <cell r="D28" t="str">
            <v>档案学</v>
          </cell>
          <cell r="E28" t="str">
            <v>2017级本科</v>
          </cell>
        </row>
        <row r="29">
          <cell r="C29" t="str">
            <v>朱菡雨</v>
          </cell>
          <cell r="D29" t="str">
            <v>2018级硕士三班</v>
          </cell>
          <cell r="E29" t="str">
            <v>2018级硕士</v>
          </cell>
        </row>
        <row r="30">
          <cell r="C30" t="str">
            <v>李小静</v>
          </cell>
          <cell r="D30" t="str">
            <v>2018级硕士三班</v>
          </cell>
          <cell r="E30" t="str">
            <v>2018级硕士</v>
          </cell>
        </row>
        <row r="31">
          <cell r="C31" t="str">
            <v>刘禹宏</v>
          </cell>
          <cell r="D31" t="str">
            <v>2016级国防班</v>
          </cell>
          <cell r="E31" t="str">
            <v>2016级本科</v>
          </cell>
        </row>
        <row r="32">
          <cell r="C32" t="str">
            <v>郭耀元</v>
          </cell>
          <cell r="D32" t="str">
            <v>信资</v>
          </cell>
          <cell r="E32" t="str">
            <v>2017级本科</v>
          </cell>
        </row>
        <row r="33">
          <cell r="C33" t="str">
            <v>刘雪荧</v>
          </cell>
          <cell r="D33" t="str">
            <v>档案学</v>
          </cell>
          <cell r="E33" t="str">
            <v>2017级本科</v>
          </cell>
        </row>
        <row r="34">
          <cell r="C34" t="str">
            <v>高爽</v>
          </cell>
          <cell r="D34" t="str">
            <v>信资</v>
          </cell>
          <cell r="E34" t="str">
            <v>2017级本科</v>
          </cell>
        </row>
        <row r="35">
          <cell r="C35" t="str">
            <v>谭悦</v>
          </cell>
          <cell r="D35" t="str">
            <v>信资</v>
          </cell>
          <cell r="E35" t="str">
            <v>2017级本科</v>
          </cell>
        </row>
        <row r="36">
          <cell r="C36" t="str">
            <v>田雨</v>
          </cell>
          <cell r="D36" t="str">
            <v>档案学</v>
          </cell>
          <cell r="E36" t="str">
            <v>2017级本科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workbookViewId="0">
      <selection activeCell="C14" sqref="C14"/>
    </sheetView>
  </sheetViews>
  <sheetFormatPr defaultRowHeight="14.25" x14ac:dyDescent="0.2"/>
  <cols>
    <col min="2" max="2" width="17.125" customWidth="1"/>
  </cols>
  <sheetData>
    <row r="1" spans="1:2" x14ac:dyDescent="0.2">
      <c r="A1" s="1" t="s">
        <v>1</v>
      </c>
      <c r="B1" s="1"/>
    </row>
    <row r="2" spans="1:2" x14ac:dyDescent="0.2">
      <c r="A2" t="s">
        <v>8</v>
      </c>
      <c r="B2" t="str">
        <f>VLOOKUP(A2,[1]总分降序表!C:E,3,FALSE)</f>
        <v>2017级本科</v>
      </c>
    </row>
    <row r="3" spans="1:2" x14ac:dyDescent="0.2">
      <c r="A3" t="s">
        <v>9</v>
      </c>
      <c r="B3" t="str">
        <f>VLOOKUP(A3,[1]总分降序表!C:E,3,FALSE)</f>
        <v>2017级本科</v>
      </c>
    </row>
    <row r="4" spans="1:2" x14ac:dyDescent="0.2">
      <c r="A4" t="s">
        <v>10</v>
      </c>
      <c r="B4" t="str">
        <f>VLOOKUP(A4,[1]总分降序表!C:E,3,FALSE)</f>
        <v>2017级本科</v>
      </c>
    </row>
    <row r="5" spans="1:2" x14ac:dyDescent="0.2">
      <c r="A5" t="s">
        <v>11</v>
      </c>
      <c r="B5" t="str">
        <f>VLOOKUP(A5,[1]总分降序表!C:E,3,FALSE)</f>
        <v>2017级本科</v>
      </c>
    </row>
    <row r="6" spans="1:2" x14ac:dyDescent="0.2">
      <c r="A6" t="s">
        <v>12</v>
      </c>
      <c r="B6" t="str">
        <f>VLOOKUP(A6,[1]总分降序表!C:E,3,FALSE)</f>
        <v>2017级本科</v>
      </c>
    </row>
    <row r="7" spans="1:2" x14ac:dyDescent="0.2">
      <c r="A7" t="s">
        <v>13</v>
      </c>
      <c r="B7" t="str">
        <f>VLOOKUP(A7,[1]总分降序表!C:E,3,FALSE)</f>
        <v>2017级本科</v>
      </c>
    </row>
    <row r="8" spans="1:2" x14ac:dyDescent="0.2">
      <c r="A8" t="s">
        <v>14</v>
      </c>
      <c r="B8" t="str">
        <f>VLOOKUP(A8,[1]总分降序表!C:E,3,FALSE)</f>
        <v>2017级本科</v>
      </c>
    </row>
    <row r="9" spans="1:2" x14ac:dyDescent="0.2">
      <c r="A9" t="s">
        <v>15</v>
      </c>
      <c r="B9" t="str">
        <f>VLOOKUP(A9,[1]总分降序表!C:E,3,FALSE)</f>
        <v>2017级本科</v>
      </c>
    </row>
    <row r="10" spans="1:2" x14ac:dyDescent="0.2">
      <c r="A10" t="s">
        <v>16</v>
      </c>
      <c r="B10" t="str">
        <f>VLOOKUP(A10,[1]总分降序表!C:E,3,FALSE)</f>
        <v>2017级本科</v>
      </c>
    </row>
    <row r="11" spans="1:2" x14ac:dyDescent="0.2">
      <c r="A11" t="s">
        <v>17</v>
      </c>
      <c r="B11" t="str">
        <f>VLOOKUP(A11,[1]总分降序表!C:E,3,FALSE)</f>
        <v>2016级本科</v>
      </c>
    </row>
    <row r="12" spans="1:2" x14ac:dyDescent="0.2">
      <c r="A12" t="s">
        <v>18</v>
      </c>
      <c r="B12" t="str">
        <f>VLOOKUP(A12,[1]总分降序表!C:E,3,FALSE)</f>
        <v>2016级本科</v>
      </c>
    </row>
    <row r="13" spans="1:2" x14ac:dyDescent="0.2">
      <c r="A13" t="s">
        <v>20</v>
      </c>
      <c r="B13" t="str">
        <f>VLOOKUP(A13,[1]总分降序表!C:E,3,FALSE)</f>
        <v>2016级本科</v>
      </c>
    </row>
    <row r="14" spans="1:2" x14ac:dyDescent="0.2">
      <c r="A14" t="s">
        <v>21</v>
      </c>
      <c r="B14" t="str">
        <f>VLOOKUP(A14,[1]总分降序表!C:E,3,FALSE)</f>
        <v>2016级本科</v>
      </c>
    </row>
    <row r="15" spans="1:2" x14ac:dyDescent="0.2">
      <c r="A15" t="s">
        <v>0</v>
      </c>
      <c r="B15" t="str">
        <f>VLOOKUP(A15,[1]总分降序表!C:E,3,FALSE)</f>
        <v>2018级硕士</v>
      </c>
    </row>
    <row r="16" spans="1:2" x14ac:dyDescent="0.2">
      <c r="A16" t="s">
        <v>2</v>
      </c>
      <c r="B16" t="str">
        <f>VLOOKUP(A16,[1]总分降序表!C:E,3,FALSE)</f>
        <v>2018级硕士</v>
      </c>
    </row>
    <row r="17" spans="1:2" x14ac:dyDescent="0.2">
      <c r="A17" t="s">
        <v>3</v>
      </c>
      <c r="B17" t="s">
        <v>4</v>
      </c>
    </row>
    <row r="18" spans="1:2" x14ac:dyDescent="0.2">
      <c r="A18" t="s">
        <v>5</v>
      </c>
      <c r="B18" t="str">
        <f>VLOOKUP(A18,[1]总分降序表!C:E,3,FALSE)</f>
        <v>2018级硕士</v>
      </c>
    </row>
    <row r="19" spans="1:2" x14ac:dyDescent="0.2">
      <c r="A19" t="s">
        <v>6</v>
      </c>
      <c r="B19" t="str">
        <f>VLOOKUP(A19,[1]总分降序表!C:E,3,FALSE)</f>
        <v>2018级硕士</v>
      </c>
    </row>
    <row r="20" spans="1:2" x14ac:dyDescent="0.2">
      <c r="A20" t="s">
        <v>7</v>
      </c>
      <c r="B20" t="str">
        <f>VLOOKUP(A20,[1]总分降序表!C:E,3,FALSE)</f>
        <v>2018级硕士</v>
      </c>
    </row>
    <row r="21" spans="1:2" x14ac:dyDescent="0.2">
      <c r="A21" t="s">
        <v>19</v>
      </c>
      <c r="B21" t="str">
        <f>VLOOKUP(A21,[1]总分降序表!C:E,3,FALSE)</f>
        <v>2016级博士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Win10NeT.COM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2019-05-29T10:54:31Z</dcterms:created>
  <dcterms:modified xsi:type="dcterms:W3CDTF">2019-05-29T10:56:21Z</dcterms:modified>
</cp:coreProperties>
</file>